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30"/>
  </bookViews>
  <sheets>
    <sheet name="项目申报及绩效目标表 (3)" sheetId="1" r:id="rId1"/>
  </sheets>
  <calcPr calcId="144525"/>
</workbook>
</file>

<file path=xl/sharedStrings.xml><?xml version="1.0" encoding="utf-8"?>
<sst xmlns="http://schemas.openxmlformats.org/spreadsheetml/2006/main" count="83" uniqueCount="80">
  <si>
    <t>2020年市直部门项目申报及绩效目标表</t>
  </si>
  <si>
    <t>资金单位：万元</t>
  </si>
  <si>
    <t>项目名称</t>
  </si>
  <si>
    <t>水务执法管理</t>
  </si>
  <si>
    <t>项目代码</t>
  </si>
  <si>
    <t>项目主管部门</t>
  </si>
  <si>
    <t>武汉市水务局</t>
  </si>
  <si>
    <t>项目执行单位</t>
  </si>
  <si>
    <t>武汉市湖泊管理局</t>
  </si>
  <si>
    <t>项目负责人</t>
  </si>
  <si>
    <t>程仲义、吴贵峰、罗正旺、龚兵、崔慧荣、陈锋</t>
  </si>
  <si>
    <t>联系电话</t>
  </si>
  <si>
    <t>项目类型</t>
  </si>
  <si>
    <t xml:space="preserve"> 1.部门项目 □√          2.公共项目 □</t>
  </si>
  <si>
    <t>项目申请理由</t>
  </si>
  <si>
    <t xml:space="preserve">根据武编〔2012〕59号文、武编〔2017〕22号文和武汉市水务局委托授权，武汉市湖泊管理局（市水务执法总队）承担全市水务执法工作，湖泊禁养执法工作，排水监测站工作；以及根据法规授权，作为湖泊保护专门机构负责湖泊日常监管工作。
单位主要职责：负责全市水务执法和水政监察工作。依法对湖泊、水资源、防汛抗旱、河道堤防和采砂、排水、污水、供水、水土保持、水库等水事活动进行监督检查，查处水事违法案件。对违反水法规的行为实施行政处罚或者采取其他行政措施，参与协调水务执法纠纷，维护正常的水事秩序。承担湖泊日常监督管理工作。依法制订城市排水监测中长期规划、年度计划，负责对污水排入排水设施水质进行监测监管。负责水务“110”联动的接转警工作，指导各区水务“110”工作，督促各水务“110”联动单位落实处警并及时回告，落实水务的市长专线督办事项等。配合协助公安、司法部门查处水事的治安和刑事案件。
</t>
  </si>
  <si>
    <t>项目主要内容</t>
  </si>
  <si>
    <t>明确当年申请预算资金的主要投向及工作任务：1. 开展湖泊、排水、供水、污水、堤防、采砂、水资源、水库、水保等执法监督检查工作；2.开展部门联合、上下联动的长江采砂执法行动 ，保持高压严打，有效遏制长、汉江武汉段违法采砂行为；3. 执法码头基地、执法艇运行维护；4、协管及聘用人员经费；5.设置24小时热线值班电话，办理水务市长专线投诉、举报、咨询等事项；为加强规范化建设，规范水行政执法工作，开展案卷评查；6.对全市湖泊违法填占、禁养湖泊“三网”设施、涉湖许可工程项目、水域“三网”开展陆地和空中的全方位监督检查工作。7.根据《武汉市湖泊保护条例》相关规定，办理占用湖泊许可审查时依法开展审批前公开听证审查。8.根据《行政许可法》，省、市湖泊条例以及占湖审批办事指南和审查要点，开展批前踏勘放线，批后现场检查监管，以及完工验收监管。9.对拟建设的涉湖项目根据当事人申请进行保护区和蓝线确认。10.排水许可执法监督、指导工作。11.排水水质监测监管工作。12.加大宣传力度，提高公众了解度与参与度。</t>
  </si>
  <si>
    <t>项目总预算</t>
  </si>
  <si>
    <t>项目当年预算</t>
  </si>
  <si>
    <t>项目前两年预算及当年预算变动情况</t>
  </si>
  <si>
    <t xml:space="preserve"> 1.前两年预算安排情况：2018年938万元。2019年预算编制938万元  
 2.当年预算变动情况及理由：2020年预算938万元                              </t>
  </si>
  <si>
    <t>项目资金来源</t>
  </si>
  <si>
    <t>资金来源项目</t>
  </si>
  <si>
    <t>金额</t>
  </si>
  <si>
    <t>合计</t>
  </si>
  <si>
    <t>1.一般公共预算财政拨款收入</t>
  </si>
  <si>
    <t xml:space="preserve">  其中：申请当年预算拨款</t>
  </si>
  <si>
    <t>2.政府性基金预算财政拨款收入</t>
  </si>
  <si>
    <t>3.事业收入</t>
  </si>
  <si>
    <t>4.上级补助收入</t>
  </si>
  <si>
    <t>5.附属单位上缴收入</t>
  </si>
  <si>
    <t>6.事业单位经营收入</t>
  </si>
  <si>
    <t>7.其他收入</t>
  </si>
  <si>
    <t>8.用事业基金弥补收支差额</t>
  </si>
  <si>
    <t>9.上年结转</t>
  </si>
  <si>
    <t xml:space="preserve">  其中：使用上年度一般公共预算财政拨款结余结转</t>
  </si>
  <si>
    <t xml:space="preserve">        使用上年度政府性基金预算财政拨款结余结转</t>
  </si>
  <si>
    <t>项目支出预算及测算依据</t>
  </si>
  <si>
    <t>项目支出明细预算</t>
  </si>
  <si>
    <t>项目支出明细</t>
  </si>
  <si>
    <t>水务执法工作经费</t>
  </si>
  <si>
    <t>湖泊监管工作经费</t>
  </si>
  <si>
    <t>测算依据及说明</t>
  </si>
  <si>
    <t xml:space="preserve">    水务执法工作经费主要包括水务执法码头和执法艇船务服务220万元、执法码头和执法艇日常运行维修维护64万元、水务执法协管劳务派遣及聘用人员费用198万元、开展水务执法工作日常费用30万元及排水许可抽查检测费用75万元等。执法码头和执法艇船务外包参照往年标的。趸船和执法艇日常运行、维护保养预算包含易耗设备配件、空调维护、保障执法艇、码头安全渡汛期及冬季、码头电话网络、水电、执法艇燃油等，执法艇燃油参照2018年实际用油情况。协管员及聘用人员费用测算依据为往年情况、相关政策文件、市场调研等。水务执法工作日常费用包括协管办公用房、执法日志印刷、执法统计、案卷评查、法律顾问、湖泊执法测量RTK仪器年度使用费等相关费用。排水许可抽查检测为每月对15个区每区重点抽查2户，共计约360户。
    湖泊监管工作经费主要包括依法开展占用湖泊许可批前公开听证25万元；批前踏勘放线，以及完工验收监管实地测量技术服务40万元；对涉湖项目进行保护区和蓝线的比对15万元；排水水质监测监管工作经费149.5万元；技术人员劳务派遣费用32万元；宣传费用40万元、涉湖许可项目及禁养湖泊三网设施抽查35万、档案等级认定整理费用14.5万元等。占湖许可社会听证依据往年办理占湖行政许可数量，按10场/年预算听证经费，经市场询价比选，每场听证活动需经费约为2.5万元（含报纸公告费），预算全年总经费25万元。实地测量技术服务费用依据往年办理占湖行政许可和工程验收数量，按20次/年预算实地测量和验收经费，经市场询价比选，平均每次测量需经费约为2万元，预算全年总经费40万元。蓝线比对费用按照历年的预算水平。排水水质监测监管费用测算依据为相关行业标准、工作计划、往年工作量实验耗材情况、仪器设备更新运行维护、实验室维修维护、技术服务市场价格调研等。涉湖许可项目及禁养湖泊三网设施抽查分别按25个涉湖项目*2次/年，40个禁养湖泊*20%*4次/年分批次重点抽查。宣传费用根据媒体版面、宣传板报价格、宣传手册制作、宣传品及宣传计划量测算。档案等级认定整理费用根据往年工作量及市场价格测算。</t>
  </si>
  <si>
    <t>项目绩效总目标</t>
  </si>
  <si>
    <t>履行部门职责，圆满完成相关工作，达到绩效要求，不断加强自身建设，提升执法水平，有效打击违法事件，维护正常水事秩序，加强我市湖泊保护工作，夯实湖泊保护基础，推进湖泊治理。</t>
  </si>
  <si>
    <t>项目年度绩效指标</t>
  </si>
  <si>
    <t>年度绩效指标</t>
  </si>
  <si>
    <t>一级指标</t>
  </si>
  <si>
    <t>二级指标</t>
  </si>
  <si>
    <t>指标内容</t>
  </si>
  <si>
    <t>指标值</t>
  </si>
  <si>
    <t>备注</t>
  </si>
  <si>
    <t>产出指标</t>
  </si>
  <si>
    <t>数量指标</t>
  </si>
  <si>
    <t>开展执法检查人次</t>
  </si>
  <si>
    <t>不少于2000人次</t>
  </si>
  <si>
    <t>排水监测监管获取监测数据量</t>
  </si>
  <si>
    <t>不少于14000个</t>
  </si>
  <si>
    <t>质量指标</t>
  </si>
  <si>
    <t>市级管辖案件处罚率</t>
  </si>
  <si>
    <t>维护执法码头和执法艇安全运行</t>
  </si>
  <si>
    <t>时效指标</t>
  </si>
  <si>
    <t>涉刑案件及时向公安部门移送</t>
  </si>
  <si>
    <t>违法案件及时查处并办结</t>
  </si>
  <si>
    <t>成本指标</t>
  </si>
  <si>
    <t>水务执法管理经费年度总成本</t>
  </si>
  <si>
    <t>效益指标</t>
  </si>
  <si>
    <t>社会效益指标</t>
  </si>
  <si>
    <t>开展执法监督检查工作，维护正常水事秩序</t>
  </si>
  <si>
    <t>好</t>
  </si>
  <si>
    <t>行政处罚案件复议、行政诉讼维持率</t>
  </si>
  <si>
    <t>大于80%</t>
  </si>
  <si>
    <t>可持续影响指标</t>
  </si>
  <si>
    <t>执法能力提升</t>
  </si>
  <si>
    <t>显著</t>
  </si>
  <si>
    <t>社会公众或服务对象满意度指标</t>
  </si>
  <si>
    <t>服务对象满意率(市长专线系统测评)</t>
  </si>
  <si>
    <t>大于90%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</si>
</sst>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##,###,###,##0.00"/>
  </numFmts>
  <fonts count="25">
    <font>
      <sz val="12"/>
      <name val="宋体"/>
      <charset val="134"/>
    </font>
    <font>
      <sz val="16"/>
      <name val="仿宋_GB2312"/>
      <charset val="134"/>
    </font>
    <font>
      <b/>
      <sz val="20"/>
      <name val="华文宋体"/>
      <charset val="134"/>
    </font>
    <font>
      <sz val="12"/>
      <name val="仿宋"/>
      <charset val="134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13" borderId="1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2" borderId="15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4" borderId="11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23" fillId="22" borderId="18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255" wrapText="1"/>
    </xf>
    <xf numFmtId="0" fontId="3" fillId="0" borderId="7" xfId="0" applyFont="1" applyBorder="1" applyAlignment="1">
      <alignment horizontal="center" vertical="center" textRotation="255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3" fillId="0" borderId="2" xfId="1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topLeftCell="A10" workbookViewId="0">
      <selection activeCell="C41" sqref="C41:C44"/>
    </sheetView>
  </sheetViews>
  <sheetFormatPr defaultColWidth="9" defaultRowHeight="14.25" outlineLevelCol="7"/>
  <cols>
    <col min="1" max="1" width="5.75" customWidth="1"/>
    <col min="2" max="2" width="11.875" customWidth="1"/>
    <col min="3" max="3" width="10.25" customWidth="1"/>
    <col min="4" max="4" width="16.25" customWidth="1"/>
    <col min="5" max="5" width="21.125" customWidth="1"/>
    <col min="6" max="6" width="11.125" style="2" customWidth="1"/>
    <col min="7" max="7" width="9.375" customWidth="1"/>
  </cols>
  <sheetData>
    <row r="1" ht="18.75" customHeight="1" spans="1:1">
      <c r="A1" s="3"/>
    </row>
    <row r="2" ht="24.75" customHeight="1" spans="1:7">
      <c r="A2" s="4" t="s">
        <v>0</v>
      </c>
      <c r="B2" s="4"/>
      <c r="C2" s="4"/>
      <c r="D2" s="4"/>
      <c r="E2" s="4"/>
      <c r="F2" s="4"/>
      <c r="G2" s="4"/>
    </row>
    <row r="3" s="1" customFormat="1" ht="24" customHeight="1" spans="1:8">
      <c r="A3" s="5"/>
      <c r="B3" s="6"/>
      <c r="C3" s="6"/>
      <c r="D3" s="6"/>
      <c r="E3" s="6"/>
      <c r="F3" s="7"/>
      <c r="G3" s="8" t="s">
        <v>1</v>
      </c>
      <c r="H3" s="9"/>
    </row>
    <row r="4" s="1" customFormat="1" ht="24" customHeight="1" spans="1:7">
      <c r="A4" s="10" t="s">
        <v>2</v>
      </c>
      <c r="B4" s="10"/>
      <c r="C4" s="10" t="s">
        <v>3</v>
      </c>
      <c r="D4" s="10"/>
      <c r="E4" s="10" t="s">
        <v>4</v>
      </c>
      <c r="F4" s="10"/>
      <c r="G4" s="10"/>
    </row>
    <row r="5" s="1" customFormat="1" ht="24" customHeight="1" spans="1:7">
      <c r="A5" s="11" t="s">
        <v>5</v>
      </c>
      <c r="B5" s="12"/>
      <c r="C5" s="10" t="s">
        <v>6</v>
      </c>
      <c r="D5" s="10"/>
      <c r="E5" s="10" t="s">
        <v>7</v>
      </c>
      <c r="F5" s="10" t="s">
        <v>8</v>
      </c>
      <c r="G5" s="10"/>
    </row>
    <row r="6" s="1" customFormat="1" ht="24" customHeight="1" spans="1:7">
      <c r="A6" s="11" t="s">
        <v>9</v>
      </c>
      <c r="B6" s="12"/>
      <c r="C6" s="10" t="s">
        <v>10</v>
      </c>
      <c r="D6" s="10"/>
      <c r="E6" s="10" t="s">
        <v>11</v>
      </c>
      <c r="F6" s="10">
        <v>82732122</v>
      </c>
      <c r="G6" s="10"/>
    </row>
    <row r="7" s="1" customFormat="1" ht="24" customHeight="1" spans="1:7">
      <c r="A7" s="11" t="s">
        <v>12</v>
      </c>
      <c r="B7" s="12"/>
      <c r="C7" s="13" t="s">
        <v>13</v>
      </c>
      <c r="D7" s="13"/>
      <c r="E7" s="13"/>
      <c r="F7" s="13"/>
      <c r="G7" s="13"/>
    </row>
    <row r="8" s="1" customFormat="1" ht="124" customHeight="1" spans="1:7">
      <c r="A8" s="11" t="s">
        <v>14</v>
      </c>
      <c r="B8" s="12"/>
      <c r="C8" s="14" t="s">
        <v>15</v>
      </c>
      <c r="D8" s="14"/>
      <c r="E8" s="14"/>
      <c r="F8" s="14"/>
      <c r="G8" s="14"/>
    </row>
    <row r="9" s="1" customFormat="1" ht="147" customHeight="1" spans="1:7">
      <c r="A9" s="11" t="s">
        <v>16</v>
      </c>
      <c r="B9" s="12"/>
      <c r="C9" s="14" t="s">
        <v>17</v>
      </c>
      <c r="D9" s="14"/>
      <c r="E9" s="14"/>
      <c r="F9" s="14"/>
      <c r="G9" s="14"/>
    </row>
    <row r="10" s="1" customFormat="1" ht="20.25" customHeight="1" spans="1:7">
      <c r="A10" s="11" t="s">
        <v>18</v>
      </c>
      <c r="B10" s="12"/>
      <c r="C10" s="15">
        <f>F13</f>
        <v>938</v>
      </c>
      <c r="D10" s="10"/>
      <c r="E10" s="11" t="s">
        <v>19</v>
      </c>
      <c r="F10" s="15">
        <f>F15</f>
        <v>938</v>
      </c>
      <c r="G10" s="10"/>
    </row>
    <row r="11" s="1" customFormat="1" ht="42.75" customHeight="1" spans="1:7">
      <c r="A11" s="11" t="s">
        <v>20</v>
      </c>
      <c r="B11" s="12"/>
      <c r="C11" s="13" t="s">
        <v>21</v>
      </c>
      <c r="D11" s="13"/>
      <c r="E11" s="13"/>
      <c r="F11" s="13"/>
      <c r="G11" s="13"/>
    </row>
    <row r="12" s="1" customFormat="1" ht="24" customHeight="1" spans="1:7">
      <c r="A12" s="10" t="s">
        <v>22</v>
      </c>
      <c r="B12" s="10"/>
      <c r="C12" s="10" t="s">
        <v>23</v>
      </c>
      <c r="D12" s="10"/>
      <c r="E12" s="10"/>
      <c r="F12" s="10" t="s">
        <v>24</v>
      </c>
      <c r="G12" s="10"/>
    </row>
    <row r="13" s="1" customFormat="1" ht="24" customHeight="1" spans="1:7">
      <c r="A13" s="10"/>
      <c r="B13" s="10"/>
      <c r="C13" s="10" t="s">
        <v>25</v>
      </c>
      <c r="D13" s="10"/>
      <c r="E13" s="10"/>
      <c r="F13" s="15">
        <f>F14</f>
        <v>938</v>
      </c>
      <c r="G13" s="10"/>
    </row>
    <row r="14" s="1" customFormat="1" ht="24" customHeight="1" spans="1:7">
      <c r="A14" s="10"/>
      <c r="B14" s="10"/>
      <c r="C14" s="13" t="s">
        <v>26</v>
      </c>
      <c r="D14" s="13"/>
      <c r="E14" s="13"/>
      <c r="F14" s="15">
        <f>F28</f>
        <v>938</v>
      </c>
      <c r="G14" s="10"/>
    </row>
    <row r="15" s="1" customFormat="1" ht="24" customHeight="1" spans="1:7">
      <c r="A15" s="10"/>
      <c r="B15" s="10"/>
      <c r="C15" s="16" t="s">
        <v>27</v>
      </c>
      <c r="D15" s="17"/>
      <c r="E15" s="18"/>
      <c r="F15" s="19">
        <f>F28</f>
        <v>938</v>
      </c>
      <c r="G15" s="12"/>
    </row>
    <row r="16" s="1" customFormat="1" ht="24" customHeight="1" spans="1:7">
      <c r="A16" s="10"/>
      <c r="B16" s="10"/>
      <c r="C16" s="13" t="s">
        <v>28</v>
      </c>
      <c r="D16" s="13"/>
      <c r="E16" s="13"/>
      <c r="F16" s="10"/>
      <c r="G16" s="10"/>
    </row>
    <row r="17" s="1" customFormat="1" ht="24" customHeight="1" spans="1:7">
      <c r="A17" s="10"/>
      <c r="B17" s="10"/>
      <c r="C17" s="16" t="s">
        <v>27</v>
      </c>
      <c r="D17" s="17"/>
      <c r="E17" s="18"/>
      <c r="F17" s="11"/>
      <c r="G17" s="12"/>
    </row>
    <row r="18" s="1" customFormat="1" ht="24" customHeight="1" spans="1:7">
      <c r="A18" s="10"/>
      <c r="B18" s="10"/>
      <c r="C18" s="13" t="s">
        <v>29</v>
      </c>
      <c r="D18" s="13"/>
      <c r="E18" s="13"/>
      <c r="F18" s="10"/>
      <c r="G18" s="10"/>
    </row>
    <row r="19" s="1" customFormat="1" ht="24" customHeight="1" spans="1:7">
      <c r="A19" s="10"/>
      <c r="B19" s="10"/>
      <c r="C19" s="13" t="s">
        <v>30</v>
      </c>
      <c r="D19" s="13"/>
      <c r="E19" s="13"/>
      <c r="F19" s="10"/>
      <c r="G19" s="10"/>
    </row>
    <row r="20" s="1" customFormat="1" ht="24" customHeight="1" spans="1:7">
      <c r="A20" s="10"/>
      <c r="B20" s="10"/>
      <c r="C20" s="13" t="s">
        <v>31</v>
      </c>
      <c r="D20" s="13"/>
      <c r="E20" s="13"/>
      <c r="F20" s="10"/>
      <c r="G20" s="10"/>
    </row>
    <row r="21" s="1" customFormat="1" ht="24" customHeight="1" spans="1:7">
      <c r="A21" s="10"/>
      <c r="B21" s="10"/>
      <c r="C21" s="13" t="s">
        <v>32</v>
      </c>
      <c r="D21" s="13"/>
      <c r="E21" s="13"/>
      <c r="F21" s="10"/>
      <c r="G21" s="10"/>
    </row>
    <row r="22" s="1" customFormat="1" ht="24" customHeight="1" spans="1:7">
      <c r="A22" s="10"/>
      <c r="B22" s="10"/>
      <c r="C22" s="13" t="s">
        <v>33</v>
      </c>
      <c r="D22" s="13"/>
      <c r="E22" s="13"/>
      <c r="F22" s="10"/>
      <c r="G22" s="10"/>
    </row>
    <row r="23" s="1" customFormat="1" ht="24" customHeight="1" spans="1:7">
      <c r="A23" s="10"/>
      <c r="B23" s="10"/>
      <c r="C23" s="13" t="s">
        <v>34</v>
      </c>
      <c r="D23" s="13"/>
      <c r="E23" s="13"/>
      <c r="F23" s="10"/>
      <c r="G23" s="10"/>
    </row>
    <row r="24" s="1" customFormat="1" ht="24" customHeight="1" spans="1:7">
      <c r="A24" s="10"/>
      <c r="B24" s="10"/>
      <c r="C24" s="13" t="s">
        <v>35</v>
      </c>
      <c r="D24" s="13"/>
      <c r="E24" s="13"/>
      <c r="F24" s="10"/>
      <c r="G24" s="10"/>
    </row>
    <row r="25" s="1" customFormat="1" ht="24" customHeight="1" spans="1:7">
      <c r="A25" s="10"/>
      <c r="B25" s="10"/>
      <c r="C25" s="13" t="s">
        <v>36</v>
      </c>
      <c r="D25" s="13"/>
      <c r="E25" s="13"/>
      <c r="F25" s="11"/>
      <c r="G25" s="12"/>
    </row>
    <row r="26" s="1" customFormat="1" ht="24" customHeight="1" spans="1:7">
      <c r="A26" s="10"/>
      <c r="B26" s="10"/>
      <c r="C26" s="13" t="s">
        <v>37</v>
      </c>
      <c r="D26" s="13"/>
      <c r="E26" s="13"/>
      <c r="F26" s="10"/>
      <c r="G26" s="10"/>
    </row>
    <row r="27" s="1" customFormat="1" ht="24" customHeight="1" spans="1:7">
      <c r="A27" s="20" t="s">
        <v>38</v>
      </c>
      <c r="B27" s="20" t="s">
        <v>39</v>
      </c>
      <c r="C27" s="10" t="s">
        <v>40</v>
      </c>
      <c r="D27" s="10"/>
      <c r="E27" s="10"/>
      <c r="F27" s="10" t="s">
        <v>24</v>
      </c>
      <c r="G27" s="10"/>
    </row>
    <row r="28" s="1" customFormat="1" ht="24" customHeight="1" spans="1:7">
      <c r="A28" s="21"/>
      <c r="B28" s="21"/>
      <c r="C28" s="10" t="s">
        <v>25</v>
      </c>
      <c r="D28" s="10"/>
      <c r="E28" s="10"/>
      <c r="F28" s="19">
        <f>SUM(F29:G30)</f>
        <v>938</v>
      </c>
      <c r="G28" s="22"/>
    </row>
    <row r="29" s="1" customFormat="1" ht="24" customHeight="1" spans="1:7">
      <c r="A29" s="21"/>
      <c r="B29" s="21"/>
      <c r="C29" s="16" t="s">
        <v>41</v>
      </c>
      <c r="D29" s="17"/>
      <c r="E29" s="18"/>
      <c r="F29" s="11">
        <v>587</v>
      </c>
      <c r="G29" s="12"/>
    </row>
    <row r="30" s="1" customFormat="1" ht="24" customHeight="1" spans="1:7">
      <c r="A30" s="21"/>
      <c r="B30" s="21"/>
      <c r="C30" s="16" t="s">
        <v>42</v>
      </c>
      <c r="D30" s="17"/>
      <c r="E30" s="18"/>
      <c r="F30" s="11">
        <v>351</v>
      </c>
      <c r="G30" s="12"/>
    </row>
    <row r="31" s="1" customFormat="1" ht="280" customHeight="1" spans="1:7">
      <c r="A31" s="23"/>
      <c r="B31" s="10" t="s">
        <v>43</v>
      </c>
      <c r="C31" s="24" t="s">
        <v>44</v>
      </c>
      <c r="D31" s="24"/>
      <c r="E31" s="24"/>
      <c r="F31" s="24"/>
      <c r="G31" s="24"/>
    </row>
    <row r="32" s="1" customFormat="1" ht="44.25" customHeight="1" spans="1:7">
      <c r="A32" s="25" t="s">
        <v>45</v>
      </c>
      <c r="B32" s="26"/>
      <c r="C32" s="13" t="s">
        <v>46</v>
      </c>
      <c r="D32" s="13"/>
      <c r="E32" s="13"/>
      <c r="F32" s="13"/>
      <c r="G32" s="13"/>
    </row>
    <row r="33" s="1" customFormat="1" ht="24" customHeight="1" spans="1:7">
      <c r="A33" s="10" t="s">
        <v>47</v>
      </c>
      <c r="B33" s="10" t="s">
        <v>48</v>
      </c>
      <c r="C33" s="10" t="s">
        <v>49</v>
      </c>
      <c r="D33" s="10" t="s">
        <v>50</v>
      </c>
      <c r="E33" s="10" t="s">
        <v>51</v>
      </c>
      <c r="F33" s="13" t="s">
        <v>52</v>
      </c>
      <c r="G33" s="10" t="s">
        <v>53</v>
      </c>
    </row>
    <row r="34" s="1" customFormat="1" ht="24" customHeight="1" spans="1:7">
      <c r="A34" s="10"/>
      <c r="B34" s="10"/>
      <c r="C34" s="27" t="s">
        <v>54</v>
      </c>
      <c r="D34" s="27" t="s">
        <v>55</v>
      </c>
      <c r="E34" s="28" t="s">
        <v>56</v>
      </c>
      <c r="F34" s="29" t="s">
        <v>57</v>
      </c>
      <c r="G34" s="10"/>
    </row>
    <row r="35" s="1" customFormat="1" ht="24" customHeight="1" spans="1:7">
      <c r="A35" s="10"/>
      <c r="B35" s="10"/>
      <c r="C35" s="30"/>
      <c r="D35" s="30"/>
      <c r="E35" s="28" t="s">
        <v>58</v>
      </c>
      <c r="F35" s="10" t="s">
        <v>59</v>
      </c>
      <c r="G35" s="10"/>
    </row>
    <row r="36" s="1" customFormat="1" ht="24" customHeight="1" spans="1:7">
      <c r="A36" s="10"/>
      <c r="B36" s="10"/>
      <c r="C36" s="30"/>
      <c r="D36" s="27" t="s">
        <v>60</v>
      </c>
      <c r="E36" s="28" t="s">
        <v>61</v>
      </c>
      <c r="F36" s="29">
        <v>1</v>
      </c>
      <c r="G36" s="10"/>
    </row>
    <row r="37" s="1" customFormat="1" ht="24" customHeight="1" spans="1:7">
      <c r="A37" s="10"/>
      <c r="B37" s="10"/>
      <c r="C37" s="30"/>
      <c r="D37" s="30"/>
      <c r="E37" s="28" t="s">
        <v>62</v>
      </c>
      <c r="F37" s="31">
        <v>1</v>
      </c>
      <c r="G37" s="10"/>
    </row>
    <row r="38" s="1" customFormat="1" ht="24" customHeight="1" spans="1:7">
      <c r="A38" s="10"/>
      <c r="B38" s="10"/>
      <c r="C38" s="30"/>
      <c r="D38" s="27" t="s">
        <v>63</v>
      </c>
      <c r="E38" s="28" t="s">
        <v>64</v>
      </c>
      <c r="F38" s="29">
        <v>1</v>
      </c>
      <c r="G38" s="10"/>
    </row>
    <row r="39" s="1" customFormat="1" ht="24" customHeight="1" spans="1:7">
      <c r="A39" s="10"/>
      <c r="B39" s="10"/>
      <c r="C39" s="30"/>
      <c r="D39" s="30"/>
      <c r="E39" s="28" t="s">
        <v>65</v>
      </c>
      <c r="F39" s="31">
        <v>1</v>
      </c>
      <c r="G39" s="10"/>
    </row>
    <row r="40" s="1" customFormat="1" ht="24" customHeight="1" spans="1:7">
      <c r="A40" s="10"/>
      <c r="B40" s="10"/>
      <c r="C40" s="32"/>
      <c r="D40" s="10" t="s">
        <v>66</v>
      </c>
      <c r="E40" s="28" t="s">
        <v>67</v>
      </c>
      <c r="F40" s="33">
        <v>938</v>
      </c>
      <c r="G40" s="10"/>
    </row>
    <row r="41" s="1" customFormat="1" ht="32" customHeight="1" spans="1:7">
      <c r="A41" s="10"/>
      <c r="B41" s="10"/>
      <c r="C41" s="10" t="s">
        <v>68</v>
      </c>
      <c r="D41" s="27" t="s">
        <v>69</v>
      </c>
      <c r="E41" s="28" t="s">
        <v>70</v>
      </c>
      <c r="F41" s="33" t="s">
        <v>71</v>
      </c>
      <c r="G41" s="10"/>
    </row>
    <row r="42" s="1" customFormat="1" ht="26" customHeight="1" spans="1:7">
      <c r="A42" s="10"/>
      <c r="B42" s="10"/>
      <c r="C42" s="10"/>
      <c r="D42" s="30"/>
      <c r="E42" s="28" t="s">
        <v>72</v>
      </c>
      <c r="F42" s="31" t="s">
        <v>73</v>
      </c>
      <c r="G42" s="10"/>
    </row>
    <row r="43" s="1" customFormat="1" ht="24" customHeight="1" spans="1:7">
      <c r="A43" s="10"/>
      <c r="B43" s="10"/>
      <c r="C43" s="10"/>
      <c r="D43" s="10" t="s">
        <v>74</v>
      </c>
      <c r="E43" s="28" t="s">
        <v>75</v>
      </c>
      <c r="F43" s="33" t="s">
        <v>76</v>
      </c>
      <c r="G43" s="10"/>
    </row>
    <row r="44" s="1" customFormat="1" ht="33.75" customHeight="1" spans="1:7">
      <c r="A44" s="10"/>
      <c r="B44" s="10"/>
      <c r="C44" s="10"/>
      <c r="D44" s="10" t="s">
        <v>77</v>
      </c>
      <c r="E44" s="28" t="s">
        <v>78</v>
      </c>
      <c r="F44" s="34" t="s">
        <v>79</v>
      </c>
      <c r="G44" s="10"/>
    </row>
  </sheetData>
  <mergeCells count="72">
    <mergeCell ref="A2:G2"/>
    <mergeCell ref="A4:B4"/>
    <mergeCell ref="C4:D4"/>
    <mergeCell ref="F4:G4"/>
    <mergeCell ref="A5:B5"/>
    <mergeCell ref="C5:D5"/>
    <mergeCell ref="F5:G5"/>
    <mergeCell ref="A6:B6"/>
    <mergeCell ref="C6:D6"/>
    <mergeCell ref="F6:G6"/>
    <mergeCell ref="A7:B7"/>
    <mergeCell ref="C7:G7"/>
    <mergeCell ref="A8:B8"/>
    <mergeCell ref="C8:G8"/>
    <mergeCell ref="A9:B9"/>
    <mergeCell ref="C9:G9"/>
    <mergeCell ref="A10:B10"/>
    <mergeCell ref="C10:D10"/>
    <mergeCell ref="F10:G10"/>
    <mergeCell ref="A11:B11"/>
    <mergeCell ref="C11:G11"/>
    <mergeCell ref="C12:E12"/>
    <mergeCell ref="F12:G12"/>
    <mergeCell ref="C13:E13"/>
    <mergeCell ref="F13:G13"/>
    <mergeCell ref="C14:E14"/>
    <mergeCell ref="F14:G14"/>
    <mergeCell ref="C15:E15"/>
    <mergeCell ref="F15:G15"/>
    <mergeCell ref="C16:E16"/>
    <mergeCell ref="F16:G16"/>
    <mergeCell ref="C17:E17"/>
    <mergeCell ref="F17:G17"/>
    <mergeCell ref="C18:E18"/>
    <mergeCell ref="F18:G18"/>
    <mergeCell ref="C19:E19"/>
    <mergeCell ref="F19:G19"/>
    <mergeCell ref="C20:E20"/>
    <mergeCell ref="F20:G20"/>
    <mergeCell ref="C21:E21"/>
    <mergeCell ref="F21:G21"/>
    <mergeCell ref="C22:E22"/>
    <mergeCell ref="F22:G22"/>
    <mergeCell ref="C23:E23"/>
    <mergeCell ref="F23:G23"/>
    <mergeCell ref="C24:E24"/>
    <mergeCell ref="F24:G24"/>
    <mergeCell ref="C25:E25"/>
    <mergeCell ref="F25:G25"/>
    <mergeCell ref="C26:E26"/>
    <mergeCell ref="F26:G26"/>
    <mergeCell ref="C27:E27"/>
    <mergeCell ref="F27:G27"/>
    <mergeCell ref="C28:E28"/>
    <mergeCell ref="F28:G28"/>
    <mergeCell ref="C29:E29"/>
    <mergeCell ref="F29:G29"/>
    <mergeCell ref="C30:E30"/>
    <mergeCell ref="F30:G30"/>
    <mergeCell ref="C31:G31"/>
    <mergeCell ref="A32:B32"/>
    <mergeCell ref="C32:G32"/>
    <mergeCell ref="A27:A31"/>
    <mergeCell ref="B27:B30"/>
    <mergeCell ref="C34:C40"/>
    <mergeCell ref="C41:C44"/>
    <mergeCell ref="D34:D35"/>
    <mergeCell ref="D36:D37"/>
    <mergeCell ref="D38:D39"/>
    <mergeCell ref="D41:D42"/>
    <mergeCell ref="A12:B26"/>
    <mergeCell ref="A33:B44"/>
  </mergeCells>
  <printOptions horizontalCentered="1"/>
  <pageMargins left="0.393055555555556" right="0.393055555555556" top="0.472222222222222" bottom="0.314583333333333" header="0.314583333333333" footer="0.511805555555556"/>
  <pageSetup paperSize="9" scale="95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项目申报及绩效目标表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Administrator</cp:lastModifiedBy>
  <dcterms:created xsi:type="dcterms:W3CDTF">2019-10-16T09:41:00Z</dcterms:created>
  <dcterms:modified xsi:type="dcterms:W3CDTF">2020-01-17T08:11:27Z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